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20 - Investitionen\04-Projekte\01-Pro-2025\INVP-2025\062-2025 - AEMP - Klinikum Gütersloh\02 - Vergabeunterlagen\20260504 VU_Entwurf_TWB\"/>
    </mc:Choice>
  </mc:AlternateContent>
  <xr:revisionPtr revIDLastSave="0" documentId="8_{45AA6209-BD67-41DE-A2E7-7836D126A7C1}" xr6:coauthVersionLast="47" xr6:coauthVersionMax="47" xr10:uidLastSave="{00000000-0000-0000-0000-000000000000}"/>
  <bookViews>
    <workbookView xWindow="-28920" yWindow="1365" windowWidth="29040" windowHeight="17520" xr2:uid="{A187C85E-CB55-4B53-9BB3-D2AFED3CB261}"/>
  </bookViews>
  <sheets>
    <sheet name="Bieterinformation" sheetId="1" r:id="rId1"/>
  </sheets>
  <externalReferences>
    <externalReference r:id="rId2"/>
  </externalReferences>
  <definedNames>
    <definedName name="__xlfn_FLOOR_MATH">#N/A</definedName>
    <definedName name="_xlnm.Print_Titles" localSheetId="0">Bieterinformation!$12:$12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7" i="1" l="1"/>
  <c r="D6" i="1"/>
  <c r="D5" i="1"/>
</calcChain>
</file>

<file path=xl/sharedStrings.xml><?xml version="1.0" encoding="utf-8"?>
<sst xmlns="http://schemas.openxmlformats.org/spreadsheetml/2006/main" count="59" uniqueCount="43">
  <si>
    <t>Bieterinformation</t>
  </si>
  <si>
    <t xml:space="preserve"> Vergabe / Projekt:</t>
  </si>
  <si>
    <t>Hinweis: Alle Rückfragen sind unter Verwendung dieses Formblattes in deutscher Sprache über die Kommunikationsfunktion der Vergabeplattform einzureichen.</t>
  </si>
  <si>
    <t>Pos.</t>
  </si>
  <si>
    <t>Frage des Interessenten bzw. Bewerbers</t>
  </si>
  <si>
    <t>Bezugspunkt in den Vergabeunterlagen</t>
  </si>
  <si>
    <t>Antwort der Vergabestelle</t>
  </si>
  <si>
    <t>Frage 1</t>
  </si>
  <si>
    <t>XX.XX.XXXX "Dokumentenbezeichnung"</t>
  </si>
  <si>
    <t>Antwort 1</t>
  </si>
  <si>
    <t>Frage 2</t>
  </si>
  <si>
    <t>Antwort 2</t>
  </si>
  <si>
    <t>Frage 3</t>
  </si>
  <si>
    <t>Antwort 3</t>
  </si>
  <si>
    <t>Frage 4</t>
  </si>
  <si>
    <t>Antwort 4</t>
  </si>
  <si>
    <t>Frage 5</t>
  </si>
  <si>
    <t>Antwort 5</t>
  </si>
  <si>
    <t>Frage 6</t>
  </si>
  <si>
    <t>Antwort 6</t>
  </si>
  <si>
    <t>Frage 7</t>
  </si>
  <si>
    <t>Antwort 7</t>
  </si>
  <si>
    <t>Frage 8</t>
  </si>
  <si>
    <t>Antwort 8</t>
  </si>
  <si>
    <t>Frage 9</t>
  </si>
  <si>
    <t>Antwort 9</t>
  </si>
  <si>
    <t>Frage 10</t>
  </si>
  <si>
    <t>Antwort 10</t>
  </si>
  <si>
    <t>Frage 11</t>
  </si>
  <si>
    <t>Antwort 11</t>
  </si>
  <si>
    <t>Frage 12</t>
  </si>
  <si>
    <t>Antwort 12</t>
  </si>
  <si>
    <t>Frage 13</t>
  </si>
  <si>
    <t>Antwort 13</t>
  </si>
  <si>
    <t>Frage 14</t>
  </si>
  <si>
    <t>Antwort 14</t>
  </si>
  <si>
    <t>Frage 15</t>
  </si>
  <si>
    <t>Antwort 15</t>
  </si>
  <si>
    <t>Frage 16</t>
  </si>
  <si>
    <t>Antwort 16</t>
  </si>
  <si>
    <t>Frage 19</t>
  </si>
  <si>
    <t>Antwort 19</t>
  </si>
  <si>
    <t>Ende Bieterinformation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</si>
</sst>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ahoma"/>
      <family val="2"/>
    </font>
    <font>
      <sz val="30"/>
      <color rgb="FFC00000"/>
      <name val="Tahoma"/>
      <family val="2"/>
    </font>
    <font>
      <sz val="12"/>
      <color rgb="FFC00000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0"/>
      <color theme="0"/>
      <name val="Tahoma"/>
      <family val="2"/>
    </font>
    <font>
      <sz val="11"/>
      <color indexed="8"/>
      <name val="Tahoma"/>
      <family val="2"/>
    </font>
  </fonts>
  <fills count="4">
    <fill>
      <patternFill patternType="none"/>
    </fill>
    <fill>
      <patternFill patternType="gray125"/>
    </fill>
    <fill>
      <gradientFill degree="270">
        <stop position="0">
          <color rgb="FFC00000"/>
        </stop>
        <stop position="1">
          <color rgb="FFFF6969"/>
        </stop>
      </gradientFill>
    </fill>
    <fill>
      <gradientFill degree="90">
        <stop position="0">
          <color rgb="FFC00000"/>
        </stop>
        <stop position="1">
          <color rgb="FFFF6969"/>
        </stop>
      </gradientFill>
    </fill>
  </fills>
  <borders count="16">
    <border>
      <left/>
      <right/>
      <top/>
      <bottom/>
      <diagonal/>
    </border>
    <border>
      <left style="double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rgb="FFC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1" xfId="1" applyFont="1" applyBorder="1"/>
    <xf numFmtId="0" fontId="3" fillId="0" borderId="2" xfId="1" applyFont="1" applyBorder="1" applyAlignment="1">
      <alignment horizontal="center" vertical="center"/>
    </xf>
    <xf numFmtId="0" fontId="4" fillId="0" borderId="3" xfId="1" applyFont="1" applyBorder="1"/>
    <xf numFmtId="14" fontId="1" fillId="0" borderId="3" xfId="1" applyNumberFormat="1" applyBorder="1"/>
    <xf numFmtId="0" fontId="2" fillId="0" borderId="4" xfId="1" applyFont="1" applyBorder="1"/>
    <xf numFmtId="0" fontId="2" fillId="0" borderId="5" xfId="1" applyFont="1" applyBorder="1"/>
    <xf numFmtId="0" fontId="1" fillId="0" borderId="0" xfId="1"/>
    <xf numFmtId="0" fontId="3" fillId="0" borderId="6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6" fillId="0" borderId="7" xfId="1" applyFont="1" applyBorder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  <xf numFmtId="0" fontId="1" fillId="0" borderId="5" xfId="1" applyBorder="1"/>
    <xf numFmtId="164" fontId="7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164" fontId="7" fillId="0" borderId="0" xfId="1" applyNumberFormat="1" applyFont="1" applyAlignment="1">
      <alignment horizontal="left" vertical="top" wrapText="1"/>
    </xf>
    <xf numFmtId="0" fontId="3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vertical="top"/>
    </xf>
    <xf numFmtId="0" fontId="8" fillId="0" borderId="10" xfId="1" applyFont="1" applyBorder="1" applyAlignment="1">
      <alignment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0" fontId="9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vertical="top"/>
    </xf>
    <xf numFmtId="0" fontId="3" fillId="0" borderId="12" xfId="1" applyFont="1" applyBorder="1" applyAlignment="1">
      <alignment vertical="center" wrapText="1"/>
    </xf>
    <xf numFmtId="0" fontId="10" fillId="0" borderId="5" xfId="1" applyFont="1" applyBorder="1" applyAlignment="1">
      <alignment vertical="top"/>
    </xf>
    <xf numFmtId="0" fontId="3" fillId="0" borderId="13" xfId="1" applyFont="1" applyBorder="1" applyAlignment="1">
      <alignment vertical="top"/>
    </xf>
    <xf numFmtId="0" fontId="3" fillId="0" borderId="13" xfId="1" applyFont="1" applyBorder="1" applyAlignment="1">
      <alignment vertical="center" wrapText="1"/>
    </xf>
    <xf numFmtId="0" fontId="10" fillId="0" borderId="5" xfId="1" applyFont="1" applyBorder="1" applyAlignment="1">
      <alignment vertical="center"/>
    </xf>
    <xf numFmtId="0" fontId="3" fillId="0" borderId="14" xfId="1" applyFont="1" applyBorder="1" applyAlignment="1">
      <alignment vertical="top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9" fillId="3" borderId="0" xfId="1" applyFont="1" applyFill="1" applyAlignment="1">
      <alignment horizontal="center" vertical="center"/>
    </xf>
  </cellXfs>
  <cellStyles count="2">
    <cellStyle name="Standard" xfId="0" builtinId="0"/>
    <cellStyle name="Standard 2" xfId="1" xr:uid="{96234959-F81F-4CD9-B957-210BBAB3FA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3</xdr:row>
      <xdr:rowOff>19050</xdr:rowOff>
    </xdr:from>
    <xdr:to>
      <xdr:col>4</xdr:col>
      <xdr:colOff>311150</xdr:colOff>
      <xdr:row>6</xdr:row>
      <xdr:rowOff>200025</xdr:rowOff>
    </xdr:to>
    <xdr:grpSp>
      <xdr:nvGrpSpPr>
        <xdr:cNvPr id="2" name="Gruppieren 3">
          <a:extLst>
            <a:ext uri="{FF2B5EF4-FFF2-40B4-BE49-F238E27FC236}">
              <a16:creationId xmlns:a16="http://schemas.microsoft.com/office/drawing/2014/main" id="{3F4DBBE7-FC1C-44DF-8BC1-9F8930E4FD89}"/>
            </a:ext>
          </a:extLst>
        </xdr:cNvPr>
        <xdr:cNvGrpSpPr>
          <a:grpSpLocks/>
        </xdr:cNvGrpSpPr>
      </xdr:nvGrpSpPr>
      <xdr:grpSpPr bwMode="auto">
        <a:xfrm>
          <a:off x="825500" y="971550"/>
          <a:ext cx="5314950" cy="923925"/>
          <a:chOff x="742950" y="1028700"/>
          <a:chExt cx="4271122" cy="972110"/>
        </a:xfrm>
      </xdr:grpSpPr>
      <xdr:cxnSp macro="">
        <xdr:nvCxnSpPr>
          <xdr:cNvPr id="3" name="Gerader Verbinder 2">
            <a:extLst>
              <a:ext uri="{FF2B5EF4-FFF2-40B4-BE49-F238E27FC236}">
                <a16:creationId xmlns:a16="http://schemas.microsoft.com/office/drawing/2014/main" id="{EB211223-C4B8-4DB5-E2B5-B3C486CAB714}"/>
              </a:ext>
            </a:extLst>
          </xdr:cNvPr>
          <xdr:cNvCxnSpPr/>
        </xdr:nvCxnSpPr>
        <xdr:spPr bwMode="auto">
          <a:xfrm>
            <a:off x="742950" y="1028700"/>
            <a:ext cx="4271122" cy="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4" name="Gerader Verbinder 3">
            <a:extLst>
              <a:ext uri="{FF2B5EF4-FFF2-40B4-BE49-F238E27FC236}">
                <a16:creationId xmlns:a16="http://schemas.microsoft.com/office/drawing/2014/main" id="{ADFE1C1F-DB32-614C-BFD5-FA8F9B157A24}"/>
              </a:ext>
            </a:extLst>
          </xdr:cNvPr>
          <xdr:cNvCxnSpPr/>
        </xdr:nvCxnSpPr>
        <xdr:spPr bwMode="auto">
          <a:xfrm>
            <a:off x="5014072" y="1028700"/>
            <a:ext cx="0" cy="97211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oneCellAnchor>
    <xdr:from>
      <xdr:col>5</xdr:col>
      <xdr:colOff>2733675</xdr:colOff>
      <xdr:row>2</xdr:row>
      <xdr:rowOff>333375</xdr:rowOff>
    </xdr:from>
    <xdr:ext cx="1914526" cy="459486"/>
    <xdr:pic>
      <xdr:nvPicPr>
        <xdr:cNvPr id="5" name="Grafik 2">
          <a:extLst>
            <a:ext uri="{FF2B5EF4-FFF2-40B4-BE49-F238E27FC236}">
              <a16:creationId xmlns:a16="http://schemas.microsoft.com/office/drawing/2014/main" id="{64FDC717-AF79-4269-B5F7-2A50FEDD0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2875" y="657225"/>
          <a:ext cx="1914526" cy="45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gkamedde-my.sharepoint.com/personal/simon_bartling_agkamed_de/Documents/Desktop/20260504%20Vergabeunterlagen%20MASTER_V1.03.5.xlsm" TargetMode="External"/><Relationship Id="rId1" Type="http://schemas.openxmlformats.org/officeDocument/2006/relationships/externalLinkPath" Target="https://agkamedde-my.sharepoint.com/personal/simon_bartling_agkamed_de/Documents/Desktop/20260504%20Vergabeunterlagen%20MASTER_V1.03.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ster"/>
      <sheetName val="Hilfstabelle VU Erstellung"/>
      <sheetName val="Mitgliedshäuser"/>
      <sheetName val="Fragebogen"/>
      <sheetName val="Projektauftrag"/>
      <sheetName val="Dienstvertrag"/>
      <sheetName val="Anlage 1 zum DV"/>
      <sheetName val="Anlage 2 zum DV"/>
      <sheetName val="Bieterinformation"/>
      <sheetName val="Nachweis PQ"/>
      <sheetName val="Formblatt BVB NRW"/>
      <sheetName val="Eigenerklärung Sanktionen"/>
      <sheetName val="Formblatt BVB BB"/>
      <sheetName val="Kodex"/>
      <sheetName val="Methodik TWB"/>
      <sheetName val="Auff TWB"/>
      <sheetName val="Antrag TWB"/>
      <sheetName val="Bescheinigungen TWB"/>
      <sheetName val="Formblatt 2 Referenzen TWB"/>
      <sheetName val="Formblatt 3 Referenzen TWB"/>
      <sheetName val="Bewerbungsbedingungen TWB"/>
      <sheetName val="Vertraulichkeitsver TWB"/>
      <sheetName val="Eigenerklärung TWB"/>
      <sheetName val="Formblatt Objektb TWB"/>
      <sheetName val="Formblatt Mit TWB"/>
      <sheetName val="Formblatt Umsatz TWB"/>
      <sheetName val="Formblatt Eignungsleihe TWB"/>
      <sheetName val="CH"/>
      <sheetName val="Dateneingabe"/>
      <sheetName val="Antrag Ang"/>
      <sheetName val="Auff Ang"/>
      <sheetName val="BVB Ang"/>
      <sheetName val="Vertraulichkeitsver Ang"/>
      <sheetName val="Bescheinigungen"/>
      <sheetName val="Formblatt 2 Referenzen Ang"/>
      <sheetName val="Formblatt 3 Referenzen Ang"/>
      <sheetName val="Bewerbungsbed"/>
      <sheetName val="ZVB Ang"/>
      <sheetName val="ZTVB Ang"/>
      <sheetName val="Eigenerklärung"/>
      <sheetName val="Formblatt Objektb"/>
      <sheetName val="Formblatt Mit"/>
      <sheetName val="Formblatt Umsatz"/>
      <sheetName val="Formblatt Nach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J5" t="str">
            <v>INVP-062-2025</v>
          </cell>
        </row>
        <row r="6">
          <cell r="J6" t="str">
            <v>AEMP</v>
          </cell>
        </row>
        <row r="11">
          <cell r="J11" t="str">
            <v>Klinikum Gütersloh gGmbH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E40ED-C0EA-4BAB-8F49-91D419C386FE}">
  <sheetPr codeName="Tabelle4">
    <tabColor rgb="FFF52BF5"/>
    <pageSetUpPr fitToPage="1"/>
  </sheetPr>
  <dimension ref="A3:G32"/>
  <sheetViews>
    <sheetView showGridLines="0" tabSelected="1" view="pageLayout" zoomScaleNormal="100" workbookViewId="0">
      <selection activeCell="D6" sqref="D6"/>
    </sheetView>
  </sheetViews>
  <sheetFormatPr baseColWidth="10" defaultColWidth="11.42578125" defaultRowHeight="12.75" x14ac:dyDescent="0.2"/>
  <cols>
    <col min="1" max="1" width="3" style="8" customWidth="1"/>
    <col min="2" max="2" width="1.5703125" style="8" customWidth="1"/>
    <col min="3" max="3" width="6" style="8" customWidth="1"/>
    <col min="4" max="4" width="70.7109375" style="8" customWidth="1"/>
    <col min="5" max="5" width="42" style="8" customWidth="1"/>
    <col min="6" max="6" width="70.7109375" style="8" customWidth="1"/>
    <col min="7" max="7" width="1.85546875" style="8" customWidth="1"/>
    <col min="8" max="16384" width="11.42578125" style="8"/>
  </cols>
  <sheetData>
    <row r="3" spans="1:7" ht="49.5" customHeight="1" x14ac:dyDescent="0.45">
      <c r="A3" s="1"/>
      <c r="B3" s="2"/>
      <c r="C3" s="3"/>
      <c r="D3" s="4" t="s">
        <v>0</v>
      </c>
      <c r="E3" s="5"/>
      <c r="F3" s="6"/>
      <c r="G3" s="7"/>
    </row>
    <row r="4" spans="1:7" ht="20.100000000000001" customHeight="1" x14ac:dyDescent="0.2">
      <c r="A4" s="1"/>
      <c r="B4" s="2"/>
      <c r="C4" s="9"/>
      <c r="D4" s="10" t="s">
        <v>1</v>
      </c>
      <c r="F4" s="11"/>
      <c r="G4" s="7"/>
    </row>
    <row r="5" spans="1:7" ht="20.100000000000001" customHeight="1" x14ac:dyDescent="0.2">
      <c r="A5" s="1"/>
      <c r="B5" s="2"/>
      <c r="C5" s="9"/>
      <c r="D5" s="12" t="str">
        <f>[1]Dateneingabe!J5</f>
        <v>INVP-062-2025</v>
      </c>
      <c r="F5" s="13"/>
      <c r="G5" s="7"/>
    </row>
    <row r="6" spans="1:7" ht="20.100000000000001" customHeight="1" x14ac:dyDescent="0.2">
      <c r="A6" s="1"/>
      <c r="B6" s="2"/>
      <c r="C6" s="9"/>
      <c r="D6" s="14" t="str">
        <f>CONCATENATE([1]Dateneingabe!J6,[1]Dateneingabe!R18,[1]Dateneingabe!R21,[1]Dateneingabe!R18,[1]Dateneingabe!J11)</f>
        <v>AEMPKlinikum Gütersloh gGmbH</v>
      </c>
      <c r="F6" s="13"/>
      <c r="G6" s="15"/>
    </row>
    <row r="7" spans="1:7" ht="20.100000000000001" customHeight="1" x14ac:dyDescent="0.2">
      <c r="A7" s="1"/>
      <c r="B7" s="2"/>
      <c r="C7" s="9"/>
      <c r="D7" s="16">
        <f ca="1">TODAY()</f>
        <v>46146</v>
      </c>
      <c r="F7" s="13"/>
      <c r="G7" s="15"/>
    </row>
    <row r="8" spans="1:7" ht="20.100000000000001" customHeight="1" x14ac:dyDescent="0.2">
      <c r="A8" s="1"/>
      <c r="B8" s="2"/>
      <c r="C8" s="9"/>
      <c r="D8" s="17"/>
      <c r="F8" s="13"/>
      <c r="G8" s="15"/>
    </row>
    <row r="9" spans="1:7" ht="31.5" customHeight="1" x14ac:dyDescent="0.2">
      <c r="A9" s="1"/>
      <c r="B9" s="2"/>
      <c r="C9" s="9"/>
      <c r="D9" s="18" t="s">
        <v>2</v>
      </c>
      <c r="E9" s="18"/>
      <c r="F9" s="13"/>
      <c r="G9" s="15"/>
    </row>
    <row r="10" spans="1:7" ht="12.75" customHeight="1" x14ac:dyDescent="0.2">
      <c r="A10" s="1"/>
      <c r="B10" s="2"/>
      <c r="C10" s="19"/>
      <c r="D10" s="20"/>
      <c r="E10" s="20"/>
      <c r="F10" s="21"/>
      <c r="G10" s="7"/>
    </row>
    <row r="11" spans="1:7" ht="6.75" customHeight="1" x14ac:dyDescent="0.2">
      <c r="A11" s="1"/>
      <c r="B11" s="2"/>
      <c r="C11" s="22"/>
      <c r="D11" s="22"/>
      <c r="E11" s="23"/>
      <c r="F11" s="23"/>
      <c r="G11" s="7"/>
    </row>
    <row r="12" spans="1:7" ht="29.25" customHeight="1" x14ac:dyDescent="0.2">
      <c r="A12" s="1"/>
      <c r="B12" s="2"/>
      <c r="C12" s="24" t="s">
        <v>3</v>
      </c>
      <c r="D12" s="24" t="s">
        <v>4</v>
      </c>
      <c r="E12" s="24" t="s">
        <v>5</v>
      </c>
      <c r="F12" s="24" t="s">
        <v>6</v>
      </c>
      <c r="G12" s="15"/>
    </row>
    <row r="13" spans="1:7" ht="5.25" customHeight="1" x14ac:dyDescent="0.2">
      <c r="A13" s="1"/>
      <c r="B13" s="2"/>
      <c r="C13" s="25"/>
      <c r="D13" s="25"/>
      <c r="E13" s="26"/>
      <c r="F13" s="26"/>
      <c r="G13" s="7"/>
    </row>
    <row r="14" spans="1:7" ht="27" customHeight="1" x14ac:dyDescent="0.2">
      <c r="A14" s="1"/>
      <c r="B14" s="2"/>
      <c r="C14" s="27">
        <v>1</v>
      </c>
      <c r="D14" s="28" t="s">
        <v>7</v>
      </c>
      <c r="E14" s="29" t="s">
        <v>8</v>
      </c>
      <c r="F14" s="29" t="s">
        <v>9</v>
      </c>
      <c r="G14" s="30"/>
    </row>
    <row r="15" spans="1:7" ht="27" customHeight="1" x14ac:dyDescent="0.2">
      <c r="A15" s="1"/>
      <c r="B15" s="2"/>
      <c r="C15" s="27">
        <v>2</v>
      </c>
      <c r="D15" s="31" t="s">
        <v>10</v>
      </c>
      <c r="E15" s="32" t="s">
        <v>8</v>
      </c>
      <c r="F15" s="32" t="s">
        <v>11</v>
      </c>
      <c r="G15" s="30"/>
    </row>
    <row r="16" spans="1:7" ht="27" customHeight="1" x14ac:dyDescent="0.2">
      <c r="A16" s="1"/>
      <c r="B16" s="2"/>
      <c r="C16" s="27">
        <v>3</v>
      </c>
      <c r="D16" s="31" t="s">
        <v>12</v>
      </c>
      <c r="E16" s="32" t="s">
        <v>8</v>
      </c>
      <c r="F16" s="32" t="s">
        <v>13</v>
      </c>
      <c r="G16" s="33"/>
    </row>
    <row r="17" spans="3:6" ht="27" customHeight="1" x14ac:dyDescent="0.2">
      <c r="C17" s="27">
        <v>4</v>
      </c>
      <c r="D17" s="31" t="s">
        <v>14</v>
      </c>
      <c r="E17" s="32" t="s">
        <v>8</v>
      </c>
      <c r="F17" s="32" t="s">
        <v>15</v>
      </c>
    </row>
    <row r="18" spans="3:6" ht="27" customHeight="1" x14ac:dyDescent="0.2">
      <c r="C18" s="27">
        <v>5</v>
      </c>
      <c r="D18" s="31" t="s">
        <v>16</v>
      </c>
      <c r="E18" s="32" t="s">
        <v>8</v>
      </c>
      <c r="F18" s="32" t="s">
        <v>17</v>
      </c>
    </row>
    <row r="19" spans="3:6" ht="27" customHeight="1" x14ac:dyDescent="0.2">
      <c r="C19" s="27">
        <v>6</v>
      </c>
      <c r="D19" s="31" t="s">
        <v>18</v>
      </c>
      <c r="E19" s="32" t="s">
        <v>8</v>
      </c>
      <c r="F19" s="32" t="s">
        <v>19</v>
      </c>
    </row>
    <row r="20" spans="3:6" ht="27" customHeight="1" x14ac:dyDescent="0.2">
      <c r="C20" s="27">
        <v>7</v>
      </c>
      <c r="D20" s="31" t="s">
        <v>20</v>
      </c>
      <c r="E20" s="32" t="s">
        <v>8</v>
      </c>
      <c r="F20" s="32" t="s">
        <v>21</v>
      </c>
    </row>
    <row r="21" spans="3:6" ht="27" customHeight="1" x14ac:dyDescent="0.2">
      <c r="C21" s="27">
        <v>8</v>
      </c>
      <c r="D21" s="31" t="s">
        <v>22</v>
      </c>
      <c r="E21" s="32" t="s">
        <v>8</v>
      </c>
      <c r="F21" s="32" t="s">
        <v>23</v>
      </c>
    </row>
    <row r="22" spans="3:6" ht="27" customHeight="1" x14ac:dyDescent="0.2">
      <c r="C22" s="27">
        <v>9</v>
      </c>
      <c r="D22" s="31" t="s">
        <v>24</v>
      </c>
      <c r="E22" s="32" t="s">
        <v>8</v>
      </c>
      <c r="F22" s="32" t="s">
        <v>25</v>
      </c>
    </row>
    <row r="23" spans="3:6" ht="27" customHeight="1" x14ac:dyDescent="0.2">
      <c r="C23" s="27">
        <v>10</v>
      </c>
      <c r="D23" s="31" t="s">
        <v>26</v>
      </c>
      <c r="E23" s="32" t="s">
        <v>8</v>
      </c>
      <c r="F23" s="32" t="s">
        <v>27</v>
      </c>
    </row>
    <row r="24" spans="3:6" ht="27" customHeight="1" x14ac:dyDescent="0.2">
      <c r="C24" s="27">
        <v>11</v>
      </c>
      <c r="D24" s="31" t="s">
        <v>28</v>
      </c>
      <c r="E24" s="32" t="s">
        <v>8</v>
      </c>
      <c r="F24" s="32" t="s">
        <v>29</v>
      </c>
    </row>
    <row r="25" spans="3:6" ht="27" customHeight="1" x14ac:dyDescent="0.2">
      <c r="C25" s="27">
        <v>12</v>
      </c>
      <c r="D25" s="31" t="s">
        <v>30</v>
      </c>
      <c r="E25" s="32" t="s">
        <v>8</v>
      </c>
      <c r="F25" s="32" t="s">
        <v>31</v>
      </c>
    </row>
    <row r="26" spans="3:6" ht="27" customHeight="1" x14ac:dyDescent="0.2">
      <c r="C26" s="27">
        <v>13</v>
      </c>
      <c r="D26" s="31" t="s">
        <v>32</v>
      </c>
      <c r="E26" s="32" t="s">
        <v>8</v>
      </c>
      <c r="F26" s="32" t="s">
        <v>33</v>
      </c>
    </row>
    <row r="27" spans="3:6" ht="27" customHeight="1" x14ac:dyDescent="0.2">
      <c r="C27" s="27">
        <v>14</v>
      </c>
      <c r="D27" s="31" t="s">
        <v>34</v>
      </c>
      <c r="E27" s="32" t="s">
        <v>8</v>
      </c>
      <c r="F27" s="32" t="s">
        <v>35</v>
      </c>
    </row>
    <row r="28" spans="3:6" ht="27" customHeight="1" x14ac:dyDescent="0.2">
      <c r="C28" s="27">
        <v>15</v>
      </c>
      <c r="D28" s="31" t="s">
        <v>36</v>
      </c>
      <c r="E28" s="32" t="s">
        <v>8</v>
      </c>
      <c r="F28" s="32" t="s">
        <v>37</v>
      </c>
    </row>
    <row r="29" spans="3:6" ht="27" customHeight="1" x14ac:dyDescent="0.2">
      <c r="C29" s="27">
        <v>16</v>
      </c>
      <c r="D29" s="31" t="s">
        <v>38</v>
      </c>
      <c r="E29" s="32" t="s">
        <v>8</v>
      </c>
      <c r="F29" s="32" t="s">
        <v>39</v>
      </c>
    </row>
    <row r="30" spans="3:6" ht="24.75" customHeight="1" x14ac:dyDescent="0.2">
      <c r="C30" s="27">
        <v>17</v>
      </c>
      <c r="D30" s="34" t="s">
        <v>40</v>
      </c>
      <c r="E30" s="35" t="s">
        <v>8</v>
      </c>
      <c r="F30" s="35" t="s">
        <v>41</v>
      </c>
    </row>
    <row r="31" spans="3:6" s="37" customFormat="1" ht="5.25" customHeight="1" x14ac:dyDescent="0.25">
      <c r="C31" s="36"/>
      <c r="D31" s="36"/>
      <c r="E31" s="36"/>
      <c r="F31" s="36"/>
    </row>
    <row r="32" spans="3:6" x14ac:dyDescent="0.2">
      <c r="C32" s="38" t="s">
        <v>42</v>
      </c>
      <c r="D32" s="38"/>
      <c r="E32" s="38"/>
      <c r="F32" s="38"/>
    </row>
  </sheetData>
  <mergeCells count="3">
    <mergeCell ref="D9:E9"/>
    <mergeCell ref="C31:F31"/>
    <mergeCell ref="C32:F3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useFirstPageNumber="1" r:id="rId1"/>
  <headerFooter alignWithMargins="0">
    <oddFooter xml:space="preserve">&amp;R&amp;"Tahoma,Standard"Seite &amp;P von &amp;N      </oddFooter>
    <firstFooter>&amp;R&amp;P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Bieterinformation</vt:lpstr>
      <vt:lpstr>Bieterinformation!Drucktitel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Bartling</dc:creator>
  <cp:lastModifiedBy>Simon Bartling</cp:lastModifiedBy>
  <dcterms:created xsi:type="dcterms:W3CDTF">2026-05-04T08:53:01Z</dcterms:created>
  <dcterms:modified xsi:type="dcterms:W3CDTF">2026-05-04T08:53:02Z</dcterms:modified>
</cp:coreProperties>
</file>